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11б аб13-17 2кв 2018  " sheetId="1" state="visible" r:id="rId2"/>
    <sheet name="п11б аб 18 2018   апрель-июнь" sheetId="2" state="visible" r:id="rId3"/>
    <sheet name="п 11в 2018 на 30.06.2018" sheetId="3" state="visible" r:id="rId4"/>
    <sheet name="п 11в 1) 2018 2кв  " sheetId="4" state="visible" r:id="rId5"/>
    <sheet name="п11 ппг)" sheetId="5" state="visible" r:id="rId6"/>
    <sheet name="п11 ппм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<sst xmlns="http://schemas.openxmlformats.org/spreadsheetml/2006/main" count="110" uniqueCount="90">
  <si>
    <t xml:space="preserve">п11б абзац 13-14 2018г</t>
  </si>
  <si>
    <t xml:space="preserve">Сведения о техническом  состоянии сетей ООО "Энерго-Сервис"</t>
  </si>
  <si>
    <t xml:space="preserve">Субъект РФ</t>
  </si>
  <si>
    <t xml:space="preserve">Территориальная принадлежность энергообъекта</t>
  </si>
  <si>
    <t xml:space="preserve">Количество аварийных  ограничений( отключений) за  2кв 2018г</t>
  </si>
  <si>
    <t xml:space="preserve">неудовлетворительное техническое состояние объекта</t>
  </si>
  <si>
    <t xml:space="preserve">посторонние воздействия</t>
  </si>
  <si>
    <t xml:space="preserve">ошибочные или неправильные действия обслуживаюшего персонала  подразделения</t>
  </si>
  <si>
    <t xml:space="preserve">ошибочные или неправильные действия  персонала  подразделения сторонней организации</t>
  </si>
  <si>
    <t xml:space="preserve">итоговое количество нарушений</t>
  </si>
  <si>
    <t xml:space="preserve">Курская обл</t>
  </si>
  <si>
    <t xml:space="preserve">г.Курск ,ул.Энгельса,115, площадка бывшего "Агромаш" ПС "КЗТЗ" 35/6кВ</t>
  </si>
  <si>
    <t xml:space="preserve">п11 б абзац 15</t>
  </si>
  <si>
    <t xml:space="preserve">недоотпуска за 2кв 2018г не было</t>
  </si>
  <si>
    <t xml:space="preserve">п11 б абзац 16</t>
  </si>
  <si>
    <t xml:space="preserve">по состоянию 30.06.2018свободной мощности для технологического присоединения потребителей трансформаторной мощности по центрам питания напряжением 35кВ  не имеется </t>
  </si>
  <si>
    <t xml:space="preserve">п11 б абзац 17</t>
  </si>
  <si>
    <t xml:space="preserve">по состоянию30.06.2018 объем свободной мощности для технологического присоединения потребителей трансформаторной мощности по подстанциям и распределительным пунктам напряжением ниже 35кВ не имеется</t>
  </si>
  <si>
    <t xml:space="preserve">п11б абзац 18 2018г</t>
  </si>
  <si>
    <t xml:space="preserve">Сводная информация о вводе в ремонт и выводе из ремонта электросетевых объектов  ООО "Энерго-Сервис" апрель-июнь  2018 ***</t>
  </si>
  <si>
    <t xml:space="preserve">№</t>
  </si>
  <si>
    <t xml:space="preserve">Объект</t>
  </si>
  <si>
    <t xml:space="preserve">Вид ремонта плановый (текущий,капитальный),неплановый </t>
  </si>
  <si>
    <t xml:space="preserve">Начало</t>
  </si>
  <si>
    <t xml:space="preserve">Окончание</t>
  </si>
  <si>
    <t xml:space="preserve">1.</t>
  </si>
  <si>
    <t xml:space="preserve">Ревизия РВС-35кВ на ОРУ-35кВ</t>
  </si>
  <si>
    <t xml:space="preserve">плановый</t>
  </si>
  <si>
    <t xml:space="preserve">24.04.2018-9.00</t>
  </si>
  <si>
    <t xml:space="preserve">24.04.2018.15.00</t>
  </si>
  <si>
    <t xml:space="preserve">2.</t>
  </si>
  <si>
    <t xml:space="preserve">яч№40 ЦРП ремонт электромагнитного привода МВ-6кВ</t>
  </si>
  <si>
    <t xml:space="preserve">23.05.2018г-9.00</t>
  </si>
  <si>
    <t xml:space="preserve">23.05.2018г.16.00</t>
  </si>
  <si>
    <t xml:space="preserve">3.</t>
  </si>
  <si>
    <t xml:space="preserve">яч№25 ЦРП  испытания  оборудования ячейки и отходящей КЛ-6кВ</t>
  </si>
  <si>
    <t xml:space="preserve">24.05.2018г-9.00</t>
  </si>
  <si>
    <t xml:space="preserve">24.05.2018г 16.00</t>
  </si>
  <si>
    <t xml:space="preserve">4.</t>
  </si>
  <si>
    <t xml:space="preserve">яч№28 ЦРП  испытания  оборудования ячейки и отходящей КЛ-6кВ</t>
  </si>
  <si>
    <t xml:space="preserve">25.05.2018г-13.00</t>
  </si>
  <si>
    <t xml:space="preserve">25.05.2018г-17.00</t>
  </si>
  <si>
    <t xml:space="preserve">5.</t>
  </si>
  <si>
    <t xml:space="preserve">Проверка грозащиты ПС-КЗТЗ 35/6кВ</t>
  </si>
  <si>
    <t xml:space="preserve">30.05.2018г</t>
  </si>
  <si>
    <t xml:space="preserve">6.</t>
  </si>
  <si>
    <t xml:space="preserve">Проверка сопротивления контура заземления на ПС-КЗТЗ</t>
  </si>
  <si>
    <t xml:space="preserve">7.</t>
  </si>
  <si>
    <t xml:space="preserve">яч№9 ЦРП  испытания  оборудования ячейки и отходящей КЛ-6кВ</t>
  </si>
  <si>
    <t xml:space="preserve">08.06.2018г-9.00</t>
  </si>
  <si>
    <t xml:space="preserve">08.06.2018г 16.00</t>
  </si>
  <si>
    <t xml:space="preserve">8.</t>
  </si>
  <si>
    <t xml:space="preserve">яч№19 ЦРП  испытания  оборудования ячейки и отходящей КЛ-6кВ</t>
  </si>
  <si>
    <t xml:space="preserve">9.</t>
  </si>
  <si>
    <t xml:space="preserve">яч№44 ЦРП  испытания  оборудования ячейки и отходящей КЛ-6кВ</t>
  </si>
  <si>
    <t xml:space="preserve">06.06.2018г-9.00</t>
  </si>
  <si>
    <t xml:space="preserve">06.06.2018г 16.00</t>
  </si>
  <si>
    <t xml:space="preserve">10.</t>
  </si>
  <si>
    <t xml:space="preserve">яч№49 ЦРП  испытания  оборудования ячейки и отходящей КЛ-6кВ</t>
  </si>
  <si>
    <t xml:space="preserve">Испытание трансформаторного масла на пробой оборудования ПС 35/6кВ</t>
  </si>
  <si>
    <t xml:space="preserve">14.06.2018г-9.00</t>
  </si>
  <si>
    <t xml:space="preserve">14.06.2018г 16.00</t>
  </si>
  <si>
    <t xml:space="preserve">*** январь-март плановых , неплановых ремонтов не выполнялось</t>
  </si>
  <si>
    <t xml:space="preserve">п11ппв 2018</t>
  </si>
  <si>
    <t xml:space="preserve">Сведения по технологическому присоединению к электрическим сетям  ООО "Энерго-Сервис"
по состоянию на 30.06.2018г
</t>
  </si>
  <si>
    <t xml:space="preserve">Наименование участка электрической сети (в местах подстанций и распределительных устройств)</t>
  </si>
  <si>
    <t xml:space="preserve">Сведения о поданных заявках</t>
  </si>
  <si>
    <t xml:space="preserve">Сведения о заключенных договорах технологического присоединения  (номер и дата заключенного на основании заявки договора технологического присоединения)</t>
  </si>
  <si>
    <t xml:space="preserve">Сведения об анулировании заявки (номер и дата документа, подтверждающего анулирование заявки)</t>
  </si>
  <si>
    <t xml:space="preserve">Сведения о выполненном присоединении (номер и дата акта об осуществлении технологического                                                                 присоединения и актов разграничения балансовой принадлежности и эксплуатационной ответственности) </t>
  </si>
  <si>
    <t xml:space="preserve"> Наименование заявителя подавшего заявку на технологическое присоединени)</t>
  </si>
  <si>
    <t xml:space="preserve">Запрашиваемая  заявителем мощность,
кВт
</t>
  </si>
  <si>
    <t xml:space="preserve">яч№2 ЦРП ЗРУ-6кв</t>
  </si>
  <si>
    <t xml:space="preserve">АО "КЭС"</t>
  </si>
  <si>
    <t xml:space="preserve">Договор №20.12.2016г №193/16/ЭС</t>
  </si>
  <si>
    <t xml:space="preserve">______</t>
  </si>
  <si>
    <t xml:space="preserve">Акт об осуществлении ТП от 15.01.2018г №1/193/ЭС </t>
  </si>
  <si>
    <t xml:space="preserve">яч№15 ЦРП ЗРУ-6кв</t>
  </si>
  <si>
    <t xml:space="preserve">Договор №20.12.2016г №194/16/ЭС</t>
  </si>
  <si>
    <t xml:space="preserve">Акт об осуществлении ТП от 16.01.2018г №2/194/ЭС </t>
  </si>
  <si>
    <t xml:space="preserve">п 11 в1) 2018</t>
  </si>
  <si>
    <t xml:space="preserve">Объемы резервируемой максимальной мощности МВт </t>
  </si>
  <si>
    <t xml:space="preserve">Уровень напряжения</t>
  </si>
  <si>
    <t xml:space="preserve">1кв 2018</t>
  </si>
  <si>
    <t xml:space="preserve">2кв 2018</t>
  </si>
  <si>
    <t xml:space="preserve">кВт</t>
  </si>
  <si>
    <t xml:space="preserve">СН-1</t>
  </si>
  <si>
    <t xml:space="preserve">п.11 пп г)</t>
  </si>
  <si>
    <t xml:space="preserve">Согласно п. 11 (3) постановления Правительства РФ от 21.01.2004 N 24 "Об утверждении стандартов раскрытия информации субъектами оптового и розничных рынков электрической энергии" информация, указанная в подпункте "г" пункта 11, была предоставлена субъекту оперативно-диспетчерского управления -ПАО "МРСК Центра-"Курскэнерго"  22.06.2018</t>
  </si>
  <si>
    <t xml:space="preserve">П.11 пп  м) об объеме и стоимости электрической энергии( мощности) за расчетный период, приобретенной по каждому договору купли-продажи (поставки) электрической энергии (мощности) в целях компенсации потерь электрической энергии, заключенному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возобновляемых источников энергии.- 2018г январь-июнь- не заключались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</si>
</sst>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"/>
    <numFmt numFmtId="166" formatCode="0.000"/>
  </numFmts>
  <fonts count="14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4"/>
      <color rgb="FF000000"/>
      <name val="Times New Roman"/>
      <family val="2"/>
      <charset val="204"/>
    </font>
    <font>
      <sz val="10"/>
      <name val="Arial"/>
      <family val="0"/>
      <charset val="1"/>
    </font>
    <font>
      <b val="true"/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</borders>
  <cellStyleXfs count="3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24" applyFont="fals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24" applyFont="true" applyBorder="true" applyAlignment="true" applyProtection="false">
      <alignment horizontal="general" vertical="distributed" textRotation="0" wrapText="true" indent="0" shrinkToFit="false"/>
      <protection locked="true" hidden="false"/>
    </xf>
    <xf numFmtId="164" fontId="12" fillId="0" borderId="0" xfId="24" applyFont="true" applyBorder="true" applyAlignment="true" applyProtection="false">
      <alignment horizontal="center" vertical="distributed" textRotation="0" wrapText="true" indent="0" shrinkToFit="false"/>
      <protection locked="true" hidden="false"/>
    </xf>
    <xf numFmtId="164" fontId="10" fillId="0" borderId="0" xfId="24" applyFont="true" applyBorder="true" applyAlignment="true" applyProtection="false">
      <alignment horizontal="left" vertical="distributed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2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0" xfId="3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3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3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3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3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1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  <cellStyle name="Обычный 2 2" xfId="21" builtinId="53" customBuiltin="true"/>
    <cellStyle name="Обычный 2 3" xfId="22" builtinId="53" customBuiltin="true"/>
    <cellStyle name="Обычный 2 4" xfId="23" builtinId="53" customBuiltin="true"/>
    <cellStyle name="Обычный 2 4 2" xfId="24" builtinId="53" customBuiltin="true"/>
    <cellStyle name="Обычный 3" xfId="25" builtinId="53" customBuiltin="true"/>
    <cellStyle name="Обычный 3 2" xfId="26" builtinId="53" customBuiltin="true"/>
    <cellStyle name="Обычный 4" xfId="27" builtinId="53" customBuiltin="true"/>
    <cellStyle name="Обычный 5" xfId="28" builtinId="53" customBuiltin="true"/>
    <cellStyle name="Обычный 6" xfId="29" builtinId="53" customBuiltin="true"/>
    <cellStyle name="Обычный_Приложение 2" xfId="30" builtinId="53" customBuiltin="true"/>
    <cellStyle name="Стиль 1" xfId="31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24" activeCellId="0" sqref="C24"/>
    </sheetView>
  </sheetViews>
  <sheetFormatPr defaultRowHeight="15"/>
  <cols>
    <col collapsed="false" hidden="false" max="1" min="1" style="0" width="14.3112244897959"/>
    <col collapsed="false" hidden="false" max="2" min="2" style="0" width="26.3214285714286"/>
    <col collapsed="false" hidden="false" max="3" min="3" style="0" width="19.0357142857143"/>
    <col collapsed="false" hidden="false" max="4" min="4" style="0" width="13.5"/>
    <col collapsed="false" hidden="false" max="5" min="5" style="0" width="19.4387755102041"/>
    <col collapsed="false" hidden="false" max="6" min="6" style="0" width="19.9795918367347"/>
    <col collapsed="false" hidden="false" max="7" min="7" style="0" width="14.0408163265306"/>
    <col collapsed="false" hidden="false" max="1025" min="8" style="0" width="8.50510204081633"/>
  </cols>
  <sheetData>
    <row r="1" customFormat="false" ht="15" hidden="false" customHeight="false" outlineLevel="0" collapsed="false">
      <c r="A1" s="0" t="s">
        <v>0</v>
      </c>
    </row>
    <row r="2" customFormat="false" ht="15.75" hidden="false" customHeight="false" outlineLevel="0" collapsed="false">
      <c r="B2" s="1" t="s">
        <v>1</v>
      </c>
      <c r="C2" s="1"/>
      <c r="D2" s="1"/>
      <c r="E2" s="1"/>
      <c r="F2" s="1"/>
    </row>
    <row r="4" customFormat="false" ht="36.75" hidden="false" customHeight="true" outlineLevel="0" collapsed="false">
      <c r="A4" s="2" t="s">
        <v>2</v>
      </c>
      <c r="B4" s="3" t="s">
        <v>3</v>
      </c>
      <c r="C4" s="2" t="s">
        <v>4</v>
      </c>
      <c r="D4" s="2"/>
      <c r="E4" s="2"/>
      <c r="F4" s="2"/>
      <c r="G4" s="2"/>
    </row>
    <row r="5" customFormat="false" ht="29.25" hidden="false" customHeight="true" outlineLevel="0" collapsed="false">
      <c r="A5" s="2"/>
      <c r="B5" s="3"/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</row>
    <row r="6" customFormat="false" ht="56.25" hidden="false" customHeight="true" outlineLevel="0" collapsed="false">
      <c r="A6" s="2"/>
      <c r="B6" s="3"/>
      <c r="C6" s="4"/>
      <c r="D6" s="4"/>
      <c r="E6" s="4"/>
      <c r="F6" s="4"/>
      <c r="G6" s="4"/>
    </row>
    <row r="7" customFormat="false" ht="60" hidden="false" customHeight="false" outlineLevel="0" collapsed="false">
      <c r="A7" s="5" t="s">
        <v>10</v>
      </c>
      <c r="B7" s="3" t="s">
        <v>11</v>
      </c>
      <c r="C7" s="5" t="n">
        <f aca="false">---D7</f>
        <v>0</v>
      </c>
      <c r="D7" s="5" t="n">
        <v>0</v>
      </c>
      <c r="E7" s="5" t="n">
        <v>0</v>
      </c>
      <c r="F7" s="5" t="n">
        <v>0</v>
      </c>
      <c r="G7" s="5" t="n">
        <v>0</v>
      </c>
    </row>
    <row r="8" customFormat="false" ht="15" hidden="false" customHeight="false" outlineLevel="0" collapsed="false">
      <c r="A8" s="6"/>
      <c r="B8" s="6"/>
      <c r="C8" s="6"/>
      <c r="D8" s="6"/>
      <c r="E8" s="6"/>
      <c r="F8" s="6"/>
      <c r="G8" s="6"/>
    </row>
    <row r="9" customFormat="false" ht="15" hidden="false" customHeight="false" outlineLevel="0" collapsed="false">
      <c r="A9" s="6"/>
      <c r="B9" s="6"/>
      <c r="C9" s="6"/>
      <c r="D9" s="6"/>
      <c r="E9" s="6"/>
      <c r="F9" s="6"/>
      <c r="G9" s="6"/>
    </row>
    <row r="10" customFormat="false" ht="15" hidden="false" customHeight="false" outlineLevel="0" collapsed="false">
      <c r="A10" s="6" t="s">
        <v>12</v>
      </c>
      <c r="B10" s="7" t="s">
        <v>13</v>
      </c>
      <c r="C10" s="7"/>
      <c r="D10" s="7"/>
      <c r="E10" s="7"/>
      <c r="F10" s="7"/>
      <c r="G10" s="7"/>
    </row>
    <row r="11" customFormat="false" ht="15" hidden="false" customHeight="false" outlineLevel="0" collapsed="false">
      <c r="B11" s="8"/>
      <c r="C11" s="8"/>
      <c r="D11" s="8"/>
      <c r="E11" s="8"/>
      <c r="F11" s="8"/>
      <c r="G11" s="8"/>
    </row>
    <row r="12" customFormat="false" ht="36.75" hidden="false" customHeight="true" outlineLevel="0" collapsed="false">
      <c r="A12" s="0" t="s">
        <v>14</v>
      </c>
      <c r="B12" s="9" t="s">
        <v>15</v>
      </c>
      <c r="C12" s="9"/>
      <c r="D12" s="9"/>
      <c r="E12" s="9"/>
      <c r="F12" s="9"/>
      <c r="G12" s="9"/>
    </row>
    <row r="13" customFormat="false" ht="22.5" hidden="false" customHeight="true" outlineLevel="0" collapsed="false">
      <c r="A13" s="10"/>
      <c r="B13" s="11"/>
      <c r="C13" s="11"/>
      <c r="D13" s="11"/>
      <c r="E13" s="12"/>
      <c r="F13" s="12"/>
      <c r="G13" s="8"/>
    </row>
    <row r="14" customFormat="false" ht="15" hidden="false" customHeight="false" outlineLevel="0" collapsed="false">
      <c r="A14" s="13"/>
      <c r="B14" s="12"/>
      <c r="C14" s="12"/>
      <c r="D14" s="12"/>
      <c r="E14" s="14"/>
      <c r="F14" s="14"/>
      <c r="G14" s="8"/>
    </row>
    <row r="15" customFormat="false" ht="39" hidden="false" customHeight="true" outlineLevel="0" collapsed="false">
      <c r="A15" s="0" t="s">
        <v>16</v>
      </c>
      <c r="B15" s="9" t="s">
        <v>17</v>
      </c>
      <c r="C15" s="9"/>
      <c r="D15" s="9"/>
      <c r="E15" s="9"/>
      <c r="F15" s="9"/>
      <c r="G15" s="9"/>
    </row>
    <row r="19" customFormat="false" ht="18.75" hidden="false" customHeight="false" outlineLevel="0" collapsed="false"/>
  </sheetData>
  <mergeCells count="11">
    <mergeCell ref="B2:F2"/>
    <mergeCell ref="A4:A6"/>
    <mergeCell ref="B4:B6"/>
    <mergeCell ref="C4:G4"/>
    <mergeCell ref="C5:C6"/>
    <mergeCell ref="D5:D6"/>
    <mergeCell ref="E5:E6"/>
    <mergeCell ref="F5:F6"/>
    <mergeCell ref="G5:G6"/>
    <mergeCell ref="B12:G12"/>
    <mergeCell ref="B15:G1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7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3" activeCellId="0" sqref="D13"/>
    </sheetView>
  </sheetViews>
  <sheetFormatPr defaultRowHeight="15"/>
  <cols>
    <col collapsed="false" hidden="false" max="1" min="1" style="0" width="4.18367346938776"/>
    <col collapsed="false" hidden="false" max="3" min="2" style="0" width="40.0918367346939"/>
    <col collapsed="false" hidden="false" max="4" min="4" style="0" width="19.4387755102041"/>
    <col collapsed="false" hidden="false" max="5" min="5" style="0" width="20.6530612244898"/>
    <col collapsed="false" hidden="false" max="6" min="6" style="0" width="8.50510204081633"/>
    <col collapsed="false" hidden="false" max="7" min="7" style="0" width="10.9336734693878"/>
    <col collapsed="false" hidden="false" max="1025" min="8" style="0" width="8.50510204081633"/>
  </cols>
  <sheetData>
    <row r="1" customFormat="false" ht="15" hidden="false" customHeight="false" outlineLevel="0" collapsed="false">
      <c r="B1" s="0" t="s">
        <v>18</v>
      </c>
    </row>
    <row r="2" customFormat="false" ht="15" hidden="false" customHeight="false" outlineLevel="0" collapsed="false">
      <c r="A2" s="15" t="s">
        <v>19</v>
      </c>
      <c r="B2" s="15"/>
      <c r="C2" s="15"/>
      <c r="D2" s="15"/>
      <c r="E2" s="15"/>
      <c r="F2" s="15"/>
    </row>
    <row r="3" customFormat="false" ht="33" hidden="false" customHeight="true" outlineLevel="0" collapsed="false">
      <c r="A3" s="5" t="s">
        <v>20</v>
      </c>
      <c r="B3" s="16" t="s">
        <v>21</v>
      </c>
      <c r="C3" s="2" t="s">
        <v>22</v>
      </c>
      <c r="D3" s="16" t="s">
        <v>23</v>
      </c>
      <c r="E3" s="16" t="s">
        <v>24</v>
      </c>
    </row>
    <row r="4" customFormat="false" ht="44.25" hidden="false" customHeight="true" outlineLevel="0" collapsed="false">
      <c r="A4" s="17"/>
      <c r="B4" s="18"/>
      <c r="C4" s="2"/>
      <c r="D4" s="5"/>
      <c r="E4" s="5"/>
    </row>
    <row r="5" customFormat="false" ht="18" hidden="false" customHeight="true" outlineLevel="0" collapsed="false">
      <c r="A5" s="17" t="s">
        <v>25</v>
      </c>
      <c r="B5" s="18" t="s">
        <v>26</v>
      </c>
      <c r="C5" s="2" t="s">
        <v>27</v>
      </c>
      <c r="D5" s="5" t="s">
        <v>28</v>
      </c>
      <c r="E5" s="5" t="s">
        <v>29</v>
      </c>
    </row>
    <row r="6" customFormat="false" ht="30" hidden="false" customHeight="false" outlineLevel="0" collapsed="false">
      <c r="A6" s="5" t="s">
        <v>30</v>
      </c>
      <c r="B6" s="18" t="s">
        <v>31</v>
      </c>
      <c r="C6" s="16" t="s">
        <v>27</v>
      </c>
      <c r="D6" s="5" t="s">
        <v>32</v>
      </c>
      <c r="E6" s="5" t="s">
        <v>33</v>
      </c>
    </row>
    <row r="7" customFormat="false" ht="30" hidden="false" customHeight="false" outlineLevel="0" collapsed="false">
      <c r="A7" s="5" t="s">
        <v>34</v>
      </c>
      <c r="B7" s="18" t="s">
        <v>35</v>
      </c>
      <c r="C7" s="16" t="s">
        <v>27</v>
      </c>
      <c r="D7" s="5" t="s">
        <v>36</v>
      </c>
      <c r="E7" s="5" t="s">
        <v>37</v>
      </c>
    </row>
    <row r="8" customFormat="false" ht="30" hidden="false" customHeight="false" outlineLevel="0" collapsed="false">
      <c r="A8" s="5" t="s">
        <v>38</v>
      </c>
      <c r="B8" s="18" t="s">
        <v>39</v>
      </c>
      <c r="C8" s="16" t="s">
        <v>27</v>
      </c>
      <c r="D8" s="5" t="s">
        <v>40</v>
      </c>
      <c r="E8" s="5" t="s">
        <v>41</v>
      </c>
    </row>
    <row r="9" customFormat="false" ht="15" hidden="false" customHeight="false" outlineLevel="0" collapsed="false">
      <c r="A9" s="19" t="s">
        <v>42</v>
      </c>
      <c r="B9" s="20" t="s">
        <v>43</v>
      </c>
      <c r="C9" s="16" t="s">
        <v>27</v>
      </c>
      <c r="D9" s="5" t="s">
        <v>44</v>
      </c>
      <c r="E9" s="5" t="s">
        <v>44</v>
      </c>
    </row>
    <row r="10" customFormat="false" ht="30" hidden="false" customHeight="false" outlineLevel="0" collapsed="false">
      <c r="A10" s="19" t="s">
        <v>45</v>
      </c>
      <c r="B10" s="20" t="s">
        <v>46</v>
      </c>
      <c r="C10" s="16" t="s">
        <v>27</v>
      </c>
      <c r="D10" s="5" t="s">
        <v>44</v>
      </c>
      <c r="E10" s="5" t="s">
        <v>44</v>
      </c>
    </row>
    <row r="11" customFormat="false" ht="30" hidden="false" customHeight="false" outlineLevel="0" collapsed="false">
      <c r="A11" s="19" t="s">
        <v>47</v>
      </c>
      <c r="B11" s="18" t="s">
        <v>48</v>
      </c>
      <c r="C11" s="16" t="s">
        <v>27</v>
      </c>
      <c r="D11" s="5" t="s">
        <v>49</v>
      </c>
      <c r="E11" s="5" t="s">
        <v>50</v>
      </c>
    </row>
    <row r="12" customFormat="false" ht="30" hidden="false" customHeight="false" outlineLevel="0" collapsed="false">
      <c r="A12" s="19" t="s">
        <v>51</v>
      </c>
      <c r="B12" s="18" t="s">
        <v>52</v>
      </c>
      <c r="C12" s="16" t="s">
        <v>27</v>
      </c>
      <c r="D12" s="5" t="s">
        <v>49</v>
      </c>
      <c r="E12" s="5" t="s">
        <v>50</v>
      </c>
    </row>
    <row r="13" customFormat="false" ht="30" hidden="false" customHeight="false" outlineLevel="0" collapsed="false">
      <c r="A13" s="19" t="s">
        <v>53</v>
      </c>
      <c r="B13" s="18" t="s">
        <v>54</v>
      </c>
      <c r="C13" s="16" t="s">
        <v>27</v>
      </c>
      <c r="D13" s="5" t="s">
        <v>55</v>
      </c>
      <c r="E13" s="5" t="s">
        <v>56</v>
      </c>
    </row>
    <row r="14" customFormat="false" ht="30" hidden="false" customHeight="false" outlineLevel="0" collapsed="false">
      <c r="A14" s="19" t="s">
        <v>57</v>
      </c>
      <c r="B14" s="18" t="s">
        <v>58</v>
      </c>
      <c r="C14" s="16" t="s">
        <v>27</v>
      </c>
      <c r="D14" s="5" t="s">
        <v>55</v>
      </c>
      <c r="E14" s="5" t="s">
        <v>56</v>
      </c>
    </row>
    <row r="15" customFormat="false" ht="36" hidden="false" customHeight="true" outlineLevel="0" collapsed="false">
      <c r="A15" s="19" t="s">
        <v>57</v>
      </c>
      <c r="B15" s="18" t="s">
        <v>59</v>
      </c>
      <c r="C15" s="16" t="s">
        <v>27</v>
      </c>
      <c r="D15" s="5" t="s">
        <v>60</v>
      </c>
      <c r="E15" s="5" t="s">
        <v>61</v>
      </c>
    </row>
    <row r="16" customFormat="false" ht="36" hidden="false" customHeight="true" outlineLevel="0" collapsed="false">
      <c r="A16" s="21"/>
      <c r="B16" s="22"/>
      <c r="C16" s="23"/>
      <c r="D16" s="6"/>
      <c r="E16" s="6"/>
    </row>
    <row r="17" customFormat="false" ht="30" hidden="false" customHeight="false" outlineLevel="0" collapsed="false">
      <c r="B17" s="24" t="s">
        <v>62</v>
      </c>
    </row>
  </sheetData>
  <mergeCells count="1">
    <mergeCell ref="A2:F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8"/>
  <sheetViews>
    <sheetView windowProtection="false"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F20" activeCellId="0" sqref="F20"/>
    </sheetView>
  </sheetViews>
  <sheetFormatPr defaultRowHeight="15"/>
  <cols>
    <col collapsed="false" hidden="false" max="1" min="1" style="0" width="18.765306122449"/>
    <col collapsed="false" hidden="false" max="2" min="2" style="0" width="27.6734693877551"/>
    <col collapsed="false" hidden="false" max="3" min="3" style="0" width="18.8979591836735"/>
    <col collapsed="false" hidden="false" max="4" min="4" style="0" width="25.7857142857143"/>
    <col collapsed="false" hidden="false" max="5" min="5" style="0" width="19.9795918367347"/>
    <col collapsed="false" hidden="false" max="6" min="6" style="0" width="33.6122448979592"/>
    <col collapsed="false" hidden="false" max="7" min="7" style="0" width="15.2551020408163"/>
    <col collapsed="false" hidden="false" max="1025" min="8" style="0" width="8.50510204081633"/>
  </cols>
  <sheetData>
    <row r="1" customFormat="false" ht="15" hidden="true" customHeight="false" outlineLevel="0" collapsed="false"/>
    <row r="2" customFormat="false" ht="15" hidden="false" customHeight="false" outlineLevel="0" collapsed="false">
      <c r="A2" s="0" t="s">
        <v>63</v>
      </c>
    </row>
    <row r="3" customFormat="false" ht="45" hidden="false" customHeight="true" outlineLevel="0" collapsed="false">
      <c r="B3" s="25" t="s">
        <v>64</v>
      </c>
      <c r="C3" s="25"/>
      <c r="D3" s="25"/>
      <c r="E3" s="25"/>
      <c r="F3" s="25"/>
      <c r="G3" s="26"/>
      <c r="H3" s="26"/>
      <c r="I3" s="26"/>
    </row>
    <row r="4" customFormat="false" ht="22.5" hidden="false" customHeight="true" outlineLevel="0" collapsed="false">
      <c r="A4" s="27" t="s">
        <v>65</v>
      </c>
      <c r="B4" s="28" t="s">
        <v>66</v>
      </c>
      <c r="C4" s="28"/>
      <c r="D4" s="29" t="s">
        <v>67</v>
      </c>
      <c r="E4" s="27" t="s">
        <v>68</v>
      </c>
      <c r="F4" s="29" t="s">
        <v>69</v>
      </c>
    </row>
    <row r="5" customFormat="false" ht="98.25" hidden="false" customHeight="true" outlineLevel="0" collapsed="false">
      <c r="A5" s="27"/>
      <c r="B5" s="27" t="s">
        <v>70</v>
      </c>
      <c r="C5" s="27" t="s">
        <v>71</v>
      </c>
      <c r="D5" s="29"/>
      <c r="E5" s="29"/>
      <c r="F5" s="29"/>
    </row>
    <row r="6" customFormat="false" ht="15.75" hidden="false" customHeight="false" outlineLevel="0" collapsed="false">
      <c r="A6" s="27" t="n">
        <v>1</v>
      </c>
      <c r="B6" s="27" t="n">
        <v>2</v>
      </c>
      <c r="C6" s="27" t="n">
        <v>3</v>
      </c>
      <c r="D6" s="27" t="n">
        <v>4</v>
      </c>
      <c r="E6" s="27" t="n">
        <v>5</v>
      </c>
      <c r="F6" s="27" t="n">
        <v>6</v>
      </c>
    </row>
    <row r="7" customFormat="false" ht="26.25" hidden="false" customHeight="false" outlineLevel="0" collapsed="false">
      <c r="A7" s="27" t="s">
        <v>72</v>
      </c>
      <c r="B7" s="27" t="s">
        <v>73</v>
      </c>
      <c r="C7" s="27" t="n">
        <v>200</v>
      </c>
      <c r="D7" s="27" t="s">
        <v>74</v>
      </c>
      <c r="E7" s="30" t="s">
        <v>75</v>
      </c>
      <c r="F7" s="27" t="s">
        <v>76</v>
      </c>
    </row>
    <row r="8" customFormat="false" ht="26.25" hidden="false" customHeight="false" outlineLevel="0" collapsed="false">
      <c r="A8" s="27" t="s">
        <v>77</v>
      </c>
      <c r="B8" s="27" t="s">
        <v>73</v>
      </c>
      <c r="C8" s="27" t="n">
        <v>1500</v>
      </c>
      <c r="D8" s="27" t="s">
        <v>78</v>
      </c>
      <c r="E8" s="27" t="s">
        <v>75</v>
      </c>
      <c r="F8" s="27" t="s">
        <v>79</v>
      </c>
    </row>
  </sheetData>
  <mergeCells count="6">
    <mergeCell ref="B3:F3"/>
    <mergeCell ref="A4:A5"/>
    <mergeCell ref="B4:C4"/>
    <mergeCell ref="D4:D5"/>
    <mergeCell ref="E4:E5"/>
    <mergeCell ref="F4:F5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5" activeCellId="0" sqref="D5"/>
    </sheetView>
  </sheetViews>
  <sheetFormatPr defaultRowHeight="15"/>
  <cols>
    <col collapsed="false" hidden="false" max="1" min="1" style="0" width="20.3826530612245"/>
    <col collapsed="false" hidden="false" max="2" min="2" style="0" width="12.5561224489796"/>
    <col collapsed="false" hidden="false" max="3" min="3" style="0" width="10.9336734693878"/>
    <col collapsed="false" hidden="false" max="1025" min="4" style="0" width="8.50510204081633"/>
  </cols>
  <sheetData>
    <row r="1" customFormat="false" ht="15" hidden="false" customHeight="false" outlineLevel="0" collapsed="false">
      <c r="A1" s="0" t="s">
        <v>80</v>
      </c>
    </row>
    <row r="3" customFormat="false" ht="48.75" hidden="false" customHeight="true" outlineLevel="0" collapsed="false">
      <c r="A3" s="4" t="s">
        <v>81</v>
      </c>
      <c r="B3" s="4" t="s">
        <v>82</v>
      </c>
      <c r="C3" s="4" t="s">
        <v>83</v>
      </c>
      <c r="D3" s="4" t="s">
        <v>84</v>
      </c>
      <c r="E3" s="4"/>
      <c r="F3" s="4"/>
    </row>
    <row r="4" customFormat="false" ht="15" hidden="false" customHeight="false" outlineLevel="0" collapsed="false">
      <c r="A4" s="5" t="s">
        <v>85</v>
      </c>
      <c r="B4" s="5" t="s">
        <v>86</v>
      </c>
      <c r="C4" s="5" t="n">
        <v>2.587</v>
      </c>
      <c r="D4" s="5" t="n">
        <v>2.37</v>
      </c>
      <c r="E4" s="31"/>
      <c r="F4" s="5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K4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17" activeCellId="0" sqref="F17"/>
    </sheetView>
  </sheetViews>
  <sheetFormatPr defaultRowHeight="15"/>
  <cols>
    <col collapsed="false" hidden="false" max="1025" min="1" style="0" width="8.50510204081633"/>
  </cols>
  <sheetData>
    <row r="3" customFormat="false" ht="15" hidden="false" customHeight="true" outlineLevel="0" collapsed="false">
      <c r="B3" s="8" t="s">
        <v>87</v>
      </c>
    </row>
    <row r="4" customFormat="false" ht="15" hidden="false" customHeight="true" outlineLevel="0" collapsed="false">
      <c r="B4" s="9" t="s">
        <v>88</v>
      </c>
      <c r="C4" s="9"/>
      <c r="D4" s="9"/>
      <c r="E4" s="9"/>
      <c r="F4" s="9"/>
      <c r="G4" s="9"/>
      <c r="H4" s="9"/>
      <c r="I4" s="9"/>
      <c r="J4" s="9"/>
      <c r="K4" s="9"/>
    </row>
  </sheetData>
  <mergeCells count="1">
    <mergeCell ref="B4:K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M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O18" activeCellId="0" sqref="O18"/>
    </sheetView>
  </sheetViews>
  <sheetFormatPr defaultRowHeight="15"/>
  <cols>
    <col collapsed="false" hidden="false" max="1025" min="1" style="0" width="8.50510204081633"/>
  </cols>
  <sheetData>
    <row r="2" customFormat="false" ht="15" hidden="false" customHeight="true" outlineLevel="0" collapsed="false">
      <c r="B2" s="9" t="s">
        <v>89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</row>
  </sheetData>
  <mergeCells count="1">
    <mergeCell ref="B2:M7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LibreOffice/5.2.2.2$Windows_X86_64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dc:description/>
  <dc:language>ru-RU</dc:language>
  <cp:lastModifiedBy/>
  <dcterms:modified xsi:type="dcterms:W3CDTF">2018-06-29T12:13:11Z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